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<sst xmlns="http://schemas.openxmlformats.org/spreadsheetml/2006/main" count="54" uniqueCount="28">
  <si>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UFFICIO SCOLASTICO REGIONALE PER LA LOMBARDIA - UFF. IX</t>
  </si>
  <si>
    <t>ESAMI DI STATO</t>
  </si>
  <si>
    <t xml:space="preserve">ALTRI </t>
  </si>
  <si>
    <t xml:space="preserve">residui attivi </t>
  </si>
  <si>
    <t>residui attivi</t>
  </si>
  <si>
    <t>e.f. 2007</t>
  </si>
  <si>
    <t>e.f. 2008</t>
  </si>
  <si>
    <t xml:space="preserve">RILEVAZIONE RESIDUI ATTIVI   iscritti nei bilanci delle istituzioni scolastiche </t>
  </si>
  <si>
    <t>TOTALE</t>
  </si>
  <si>
    <t>Istituzioni Scolastiche provincia di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</si>
  <si>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</si>
  <si>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</si>
  <si>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</si>
  <si>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</si>
  <si>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</si>
  <si>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</si>
  <si>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</si>
  <si>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</si>
  <si>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</si>
  <si>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</si>
  <si>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</si>
  <si>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 xml:space="preserve"> MIGLIORAMENTO OFFERTA FORMATIVA</t>
  </si>
  <si>
    <t>residui attivi relativi a finanziamenti ministeriali per</t>
  </si>
  <si>
    <t>fino al 31 dic. 2006</t>
  </si>
  <si>
    <t>totali per tipologia di residui attivi</t>
  </si>
  <si>
    <t>(III Area ist. professionali, Revisori conti, TARSU, ecc.)</t>
  </si>
  <si>
    <t>(Fondo d'istituto, ore eccedenti, indennità funzioni superiori, ecc.)</t>
  </si>
  <si>
    <t>Tabella allegata a lettera USRL, Uff. IX, MIURAOODRLO RU  7019 del 22 aprile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</si>
</sst>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4" fontId="0" fillId="0" borderId="1" xfId="15" applyBorder="1" applyAlignment="1">
      <alignment/>
    </xf>
    <xf numFmtId="44" fontId="2" fillId="0" borderId="1" xfId="15" applyFont="1" applyBorder="1" applyAlignment="1">
      <alignment/>
    </xf>
    <xf numFmtId="0" fontId="0" fillId="0" borderId="1" xfId="0" applyFill="1" applyBorder="1" applyAlignment="1">
      <alignment/>
    </xf>
    <xf numFmtId="0" fontId="2" fillId="2" borderId="1" xfId="0" applyFont="1" applyFill="1" applyBorder="1" applyAlignment="1">
      <alignment/>
    </xf>
    <xf numFmtId="44" fontId="2" fillId="2" borderId="1" xfId="15" applyFont="1" applyFill="1" applyBorder="1" applyAlignment="1">
      <alignment/>
    </xf>
    <xf numFmtId="0" fontId="0" fillId="0" borderId="2" xfId="0" applyBorder="1" applyAlignment="1">
      <alignment/>
    </xf>
    <xf numFmtId="44" fontId="0" fillId="0" borderId="2" xfId="15" applyBorder="1" applyAlignment="1">
      <alignment/>
    </xf>
    <xf numFmtId="44" fontId="2" fillId="0" borderId="2" xfId="15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44" fontId="0" fillId="0" borderId="1" xfId="15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/>
    </xf>
    <xf numFmtId="44" fontId="0" fillId="4" borderId="1" xfId="15" applyFill="1" applyBorder="1" applyAlignment="1">
      <alignment/>
    </xf>
    <xf numFmtId="44" fontId="2" fillId="4" borderId="1" xfId="15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44" fontId="2" fillId="5" borderId="1" xfId="15" applyFont="1" applyFill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38.28125" style="0" customWidth="1"/>
    <col min="2" max="4" width="18.28125" style="0" customWidth="1"/>
    <col min="5" max="5" width="18.140625" style="0" customWidth="1"/>
    <col min="6" max="6" width="18.421875" style="0" customWidth="1"/>
  </cols>
  <sheetData>
    <row r="1" spans="1:3" ht="12.75">
      <c r="A1" s="1" t="s">
        <v>0</v>
      </c>
      <c r="B1" s="1"/>
      <c r="C1" t="s">
        <v>27</v>
      </c>
    </row>
    <row r="4" spans="1:2" ht="12.75">
      <c r="A4" s="2" t="s">
        <v>7</v>
      </c>
      <c r="B4" s="2"/>
    </row>
    <row r="5" spans="1:2" ht="12.75">
      <c r="A5" s="2"/>
      <c r="B5" s="2"/>
    </row>
    <row r="6" ht="13.5" thickBot="1">
      <c r="D6" s="3"/>
    </row>
    <row r="7" spans="1:6" ht="38.25">
      <c r="A7" s="13" t="s">
        <v>22</v>
      </c>
      <c r="B7" s="14" t="s">
        <v>9</v>
      </c>
      <c r="C7" s="14" t="s">
        <v>3</v>
      </c>
      <c r="D7" s="14" t="s">
        <v>4</v>
      </c>
      <c r="E7" s="14" t="s">
        <v>4</v>
      </c>
      <c r="F7" s="15" t="s">
        <v>24</v>
      </c>
    </row>
    <row r="8" spans="1:6" ht="13.5" thickBot="1">
      <c r="A8" s="16"/>
      <c r="B8" s="17"/>
      <c r="C8" s="18" t="s">
        <v>23</v>
      </c>
      <c r="D8" s="18" t="s">
        <v>5</v>
      </c>
      <c r="E8" s="18" t="s">
        <v>6</v>
      </c>
      <c r="F8" s="19"/>
    </row>
    <row r="9" spans="1:6" ht="12.75">
      <c r="A9" s="10"/>
      <c r="B9" s="10"/>
      <c r="C9" s="11"/>
      <c r="D9" s="11"/>
      <c r="E9" s="11"/>
      <c r="F9" s="12"/>
    </row>
    <row r="10" spans="1:6" ht="12.75">
      <c r="A10" s="21" t="s">
        <v>21</v>
      </c>
      <c r="B10" s="24" t="s">
        <v>10</v>
      </c>
      <c r="C10" s="25">
        <v>1071535.48</v>
      </c>
      <c r="D10" s="25">
        <v>637356.64</v>
      </c>
      <c r="E10" s="25">
        <v>2345202.59</v>
      </c>
      <c r="F10" s="26">
        <v>4054094.71</v>
      </c>
    </row>
    <row r="11" spans="1:6" ht="12.75">
      <c r="A11" s="22" t="s">
        <v>26</v>
      </c>
      <c r="B11" s="4" t="s">
        <v>11</v>
      </c>
      <c r="C11" s="5">
        <v>352344.21</v>
      </c>
      <c r="D11" s="5">
        <v>387238.77</v>
      </c>
      <c r="E11" s="5">
        <v>1369318.55</v>
      </c>
      <c r="F11" s="6">
        <v>2108901.53</v>
      </c>
    </row>
    <row r="12" spans="1:6" ht="12.75">
      <c r="A12" s="23"/>
      <c r="B12" s="7" t="s">
        <v>12</v>
      </c>
      <c r="C12" s="5">
        <v>223733.98</v>
      </c>
      <c r="D12" s="5">
        <v>42473.94</v>
      </c>
      <c r="E12" s="5">
        <v>381741.14</v>
      </c>
      <c r="F12" s="6">
        <v>647949.06</v>
      </c>
    </row>
    <row r="13" spans="1:6" ht="12.75">
      <c r="A13" s="4"/>
      <c r="B13" s="7" t="s">
        <v>13</v>
      </c>
      <c r="C13" s="5">
        <v>763272.71</v>
      </c>
      <c r="D13" s="5">
        <v>267077.53</v>
      </c>
      <c r="E13" s="5">
        <v>577588.61</v>
      </c>
      <c r="F13" s="6">
        <v>1607938.85</v>
      </c>
    </row>
    <row r="14" spans="1:6" ht="12.75">
      <c r="A14" s="4"/>
      <c r="B14" s="7" t="s">
        <v>14</v>
      </c>
      <c r="C14" s="5">
        <v>58984.39</v>
      </c>
      <c r="D14" s="5">
        <v>50635.54</v>
      </c>
      <c r="E14" s="5">
        <v>289480.01</v>
      </c>
      <c r="F14" s="6">
        <v>399099.94</v>
      </c>
    </row>
    <row r="15" spans="1:6" ht="12.75">
      <c r="A15" s="4"/>
      <c r="B15" s="7" t="s">
        <v>15</v>
      </c>
      <c r="C15" s="5">
        <v>17173.38</v>
      </c>
      <c r="D15" s="5">
        <v>32067.81</v>
      </c>
      <c r="E15" s="5">
        <v>97398.16</v>
      </c>
      <c r="F15" s="6">
        <v>146639.35</v>
      </c>
    </row>
    <row r="16" spans="1:6" ht="12.75">
      <c r="A16" s="4"/>
      <c r="B16" s="7" t="s">
        <v>16</v>
      </c>
      <c r="C16" s="5">
        <v>93772.55</v>
      </c>
      <c r="D16" s="5">
        <v>114939.03</v>
      </c>
      <c r="E16" s="5">
        <v>691717.58</v>
      </c>
      <c r="F16" s="6">
        <v>900429.16</v>
      </c>
    </row>
    <row r="17" spans="1:6" ht="12.75">
      <c r="A17" s="4"/>
      <c r="B17" s="7" t="s">
        <v>17</v>
      </c>
      <c r="C17" s="5">
        <v>12174038.88</v>
      </c>
      <c r="D17" s="5">
        <v>5113742.95</v>
      </c>
      <c r="E17" s="5">
        <v>9294733.32</v>
      </c>
      <c r="F17" s="6">
        <v>26582515.150000002</v>
      </c>
    </row>
    <row r="18" spans="1:6" ht="12.75">
      <c r="A18" s="4"/>
      <c r="B18" s="7" t="s">
        <v>18</v>
      </c>
      <c r="C18" s="5">
        <v>504814.72</v>
      </c>
      <c r="D18" s="5">
        <v>528917.51</v>
      </c>
      <c r="E18" s="5">
        <v>1222552.26</v>
      </c>
      <c r="F18" s="6">
        <v>2256284.49</v>
      </c>
    </row>
    <row r="19" spans="1:6" ht="12.75">
      <c r="A19" s="4"/>
      <c r="B19" s="7" t="s">
        <v>19</v>
      </c>
      <c r="C19" s="5">
        <v>0</v>
      </c>
      <c r="D19" s="5">
        <v>96437.3</v>
      </c>
      <c r="E19" s="5">
        <v>514357.94</v>
      </c>
      <c r="F19" s="6">
        <v>610795.24</v>
      </c>
    </row>
    <row r="20" spans="1:6" ht="12.75">
      <c r="A20" s="4"/>
      <c r="B20" s="7" t="s">
        <v>20</v>
      </c>
      <c r="C20" s="5">
        <v>308536.46</v>
      </c>
      <c r="D20" s="5">
        <v>685643.17</v>
      </c>
      <c r="E20" s="5">
        <v>1807207.44</v>
      </c>
      <c r="F20" s="6">
        <v>2801387.07</v>
      </c>
    </row>
    <row r="21" spans="1:6" ht="12.75">
      <c r="A21" s="4"/>
      <c r="B21" s="8" t="s">
        <v>8</v>
      </c>
      <c r="C21" s="9">
        <v>15568206.760000002</v>
      </c>
      <c r="D21" s="9">
        <v>7956530.19</v>
      </c>
      <c r="E21" s="9">
        <v>18591297.6</v>
      </c>
      <c r="F21" s="9">
        <v>42116034.550000004</v>
      </c>
    </row>
    <row r="22" spans="1:6" ht="12.75">
      <c r="A22" s="4"/>
      <c r="B22" s="4"/>
      <c r="C22" s="4"/>
      <c r="D22" s="4"/>
      <c r="E22" s="4"/>
      <c r="F22" s="4"/>
    </row>
    <row r="23" spans="1:6" ht="12.75">
      <c r="A23" s="21" t="s">
        <v>1</v>
      </c>
      <c r="B23" s="24" t="s">
        <v>10</v>
      </c>
      <c r="C23" s="25">
        <v>2385200.2</v>
      </c>
      <c r="D23" s="25">
        <v>22651.81</v>
      </c>
      <c r="E23" s="25">
        <v>266254.67</v>
      </c>
      <c r="F23" s="26">
        <v>2674106.68</v>
      </c>
    </row>
    <row r="24" spans="1:6" ht="12.75">
      <c r="A24" s="4"/>
      <c r="B24" s="4" t="s">
        <v>11</v>
      </c>
      <c r="C24" s="5">
        <v>2320474.4</v>
      </c>
      <c r="D24" s="5">
        <v>54438.42</v>
      </c>
      <c r="E24" s="5">
        <v>717411.59</v>
      </c>
      <c r="F24" s="6">
        <v>3092324.41</v>
      </c>
    </row>
    <row r="25" spans="1:6" ht="12.75">
      <c r="A25" s="4"/>
      <c r="B25" s="7" t="s">
        <v>12</v>
      </c>
      <c r="C25" s="5">
        <v>1333988.28</v>
      </c>
      <c r="D25" s="5">
        <v>42473.94</v>
      </c>
      <c r="E25" s="5">
        <v>381741.14</v>
      </c>
      <c r="F25" s="6">
        <v>1758203.36</v>
      </c>
    </row>
    <row r="26" spans="1:6" ht="12.75">
      <c r="A26" s="4"/>
      <c r="B26" s="7" t="s">
        <v>13</v>
      </c>
      <c r="C26" s="20">
        <v>852795.18</v>
      </c>
      <c r="D26" s="20">
        <v>67399.48</v>
      </c>
      <c r="E26" s="5">
        <v>210938</v>
      </c>
      <c r="F26" s="6">
        <v>1131132.66</v>
      </c>
    </row>
    <row r="27" spans="1:6" ht="12.75">
      <c r="A27" s="4"/>
      <c r="B27" s="7" t="s">
        <v>14</v>
      </c>
      <c r="C27" s="5">
        <v>567068.91</v>
      </c>
      <c r="D27" s="5">
        <v>137.87</v>
      </c>
      <c r="E27" s="5">
        <v>74801.43</v>
      </c>
      <c r="F27" s="6">
        <v>642008.21</v>
      </c>
    </row>
    <row r="28" spans="1:6" ht="12.75">
      <c r="A28" s="4"/>
      <c r="B28" s="7" t="s">
        <v>15</v>
      </c>
      <c r="C28" s="5">
        <v>348234.69</v>
      </c>
      <c r="D28" s="5">
        <v>17349.32</v>
      </c>
      <c r="E28" s="5">
        <v>72802.04</v>
      </c>
      <c r="F28" s="6">
        <v>438386.05</v>
      </c>
    </row>
    <row r="29" spans="1:6" ht="12.75">
      <c r="A29" s="4"/>
      <c r="B29" s="7" t="s">
        <v>16</v>
      </c>
      <c r="C29" s="5">
        <v>841471.7</v>
      </c>
      <c r="D29" s="5">
        <v>8743.13</v>
      </c>
      <c r="E29" s="5">
        <v>169517.48</v>
      </c>
      <c r="F29" s="6">
        <v>1019732.31</v>
      </c>
    </row>
    <row r="30" spans="1:6" ht="12.75">
      <c r="A30" s="4"/>
      <c r="B30" s="7" t="s">
        <v>17</v>
      </c>
      <c r="C30" s="5">
        <v>6697930.33</v>
      </c>
      <c r="D30" s="5">
        <v>0</v>
      </c>
      <c r="E30" s="5">
        <v>0</v>
      </c>
      <c r="F30" s="6">
        <v>6697930.33</v>
      </c>
    </row>
    <row r="31" spans="1:6" ht="12.75">
      <c r="A31" s="4"/>
      <c r="B31" s="7" t="s">
        <v>18</v>
      </c>
      <c r="C31" s="5">
        <v>1085637.91</v>
      </c>
      <c r="D31" s="5">
        <v>29433.94</v>
      </c>
      <c r="E31" s="5">
        <v>229143.83</v>
      </c>
      <c r="F31" s="6">
        <v>1344215.68</v>
      </c>
    </row>
    <row r="32" spans="1:6" ht="12.75">
      <c r="A32" s="4"/>
      <c r="B32" s="7" t="s">
        <v>19</v>
      </c>
      <c r="C32" s="5">
        <v>545296.64</v>
      </c>
      <c r="D32" s="5">
        <v>0</v>
      </c>
      <c r="E32" s="5">
        <v>164571.63</v>
      </c>
      <c r="F32" s="6">
        <v>709868.27</v>
      </c>
    </row>
    <row r="33" spans="1:6" ht="12.75">
      <c r="A33" s="4"/>
      <c r="B33" s="7" t="s">
        <v>20</v>
      </c>
      <c r="C33" s="5">
        <v>2256368.3</v>
      </c>
      <c r="D33" s="5">
        <v>60536.43</v>
      </c>
      <c r="E33" s="5">
        <v>409948.36</v>
      </c>
      <c r="F33" s="6">
        <v>2726853.09</v>
      </c>
    </row>
    <row r="34" spans="1:6" ht="12.75">
      <c r="A34" s="4"/>
      <c r="B34" s="8" t="s">
        <v>8</v>
      </c>
      <c r="C34" s="9">
        <v>19234466.54</v>
      </c>
      <c r="D34" s="9">
        <v>303164.34</v>
      </c>
      <c r="E34" s="9">
        <v>2697130.17</v>
      </c>
      <c r="F34" s="9">
        <v>22234761.05</v>
      </c>
    </row>
    <row r="35" spans="1:6" ht="12.75">
      <c r="A35" s="4"/>
      <c r="B35" s="4"/>
      <c r="C35" s="5"/>
      <c r="D35" s="5"/>
      <c r="E35" s="5"/>
      <c r="F35" s="6"/>
    </row>
    <row r="36" spans="1:6" ht="12.75">
      <c r="A36" s="21" t="s">
        <v>2</v>
      </c>
      <c r="B36" s="24" t="s">
        <v>10</v>
      </c>
      <c r="C36" s="25">
        <v>2247645.06</v>
      </c>
      <c r="D36" s="25">
        <v>826637.35</v>
      </c>
      <c r="E36" s="25">
        <v>2398389.88</v>
      </c>
      <c r="F36" s="26">
        <v>5472672.29</v>
      </c>
    </row>
    <row r="37" spans="1:6" ht="12.75">
      <c r="A37" s="22" t="s">
        <v>25</v>
      </c>
      <c r="B37" s="4" t="s">
        <v>11</v>
      </c>
      <c r="C37" s="5">
        <v>1285573.41</v>
      </c>
      <c r="D37" s="5">
        <v>408421.41</v>
      </c>
      <c r="E37" s="5">
        <v>1527557.3</v>
      </c>
      <c r="F37" s="6">
        <v>3221552.12</v>
      </c>
    </row>
    <row r="38" spans="1:6" ht="12.75">
      <c r="A38" s="23"/>
      <c r="B38" s="7" t="s">
        <v>12</v>
      </c>
      <c r="C38" s="5">
        <v>772851.57</v>
      </c>
      <c r="D38" s="5">
        <v>186014.88</v>
      </c>
      <c r="E38" s="5">
        <v>314979.35</v>
      </c>
      <c r="F38" s="6">
        <v>1273845.8</v>
      </c>
    </row>
    <row r="39" spans="1:6" ht="12.75">
      <c r="A39" s="4"/>
      <c r="B39" s="7" t="s">
        <v>13</v>
      </c>
      <c r="C39" s="5">
        <v>485826.51</v>
      </c>
      <c r="D39" s="5">
        <v>173172.22</v>
      </c>
      <c r="E39" s="5">
        <v>313505.14</v>
      </c>
      <c r="F39" s="6">
        <v>972503.87</v>
      </c>
    </row>
    <row r="40" spans="1:6" ht="12.75">
      <c r="A40" s="4"/>
      <c r="B40" s="7" t="s">
        <v>14</v>
      </c>
      <c r="C40" s="5">
        <v>133487.18</v>
      </c>
      <c r="D40" s="5">
        <v>258900.62</v>
      </c>
      <c r="E40" s="5">
        <v>510143.28</v>
      </c>
      <c r="F40" s="6">
        <v>902531.08</v>
      </c>
    </row>
    <row r="41" spans="1:6" ht="12.75">
      <c r="A41" s="4"/>
      <c r="B41" s="7" t="s">
        <v>15</v>
      </c>
      <c r="C41" s="5">
        <v>126074.44</v>
      </c>
      <c r="D41" s="5">
        <v>79746.67</v>
      </c>
      <c r="E41" s="5">
        <v>211253.01</v>
      </c>
      <c r="F41" s="6">
        <v>417074.12</v>
      </c>
    </row>
    <row r="42" spans="1:6" ht="12.75">
      <c r="A42" s="4"/>
      <c r="B42" s="7" t="s">
        <v>16</v>
      </c>
      <c r="C42" s="5">
        <v>243194.73</v>
      </c>
      <c r="D42" s="5">
        <v>127186.01</v>
      </c>
      <c r="E42" s="5">
        <v>350204.15</v>
      </c>
      <c r="F42" s="6">
        <v>720584.89</v>
      </c>
    </row>
    <row r="43" spans="1:6" ht="12.75">
      <c r="A43" s="4"/>
      <c r="B43" s="7" t="s">
        <v>17</v>
      </c>
      <c r="C43" s="5">
        <v>4838050.61</v>
      </c>
      <c r="D43" s="5">
        <v>1783866.01</v>
      </c>
      <c r="E43" s="5">
        <v>5078582.43</v>
      </c>
      <c r="F43" s="6">
        <v>11700499.05</v>
      </c>
    </row>
    <row r="44" spans="1:6" ht="12.75">
      <c r="A44" s="4"/>
      <c r="B44" s="7" t="s">
        <v>18</v>
      </c>
      <c r="C44" s="5">
        <v>564570.28</v>
      </c>
      <c r="D44" s="5">
        <v>83368.49</v>
      </c>
      <c r="E44" s="5">
        <v>221800.27</v>
      </c>
      <c r="F44" s="6">
        <v>869739.04</v>
      </c>
    </row>
    <row r="45" spans="1:6" ht="12.75">
      <c r="A45" s="4"/>
      <c r="B45" s="7" t="s">
        <v>19</v>
      </c>
      <c r="C45" s="5">
        <v>344920.32</v>
      </c>
      <c r="D45" s="5">
        <v>65758.98</v>
      </c>
      <c r="E45" s="5">
        <v>324898.91</v>
      </c>
      <c r="F45" s="6">
        <v>735578.21</v>
      </c>
    </row>
    <row r="46" spans="1:6" ht="12.75">
      <c r="A46" s="4"/>
      <c r="B46" s="7" t="s">
        <v>20</v>
      </c>
      <c r="C46" s="5">
        <v>878563.03</v>
      </c>
      <c r="D46" s="5">
        <v>300270.53</v>
      </c>
      <c r="E46" s="5">
        <v>987720.34</v>
      </c>
      <c r="F46" s="6">
        <v>2166553.9</v>
      </c>
    </row>
    <row r="47" spans="1:6" ht="12.75">
      <c r="A47" s="4"/>
      <c r="B47" s="8" t="s">
        <v>8</v>
      </c>
      <c r="C47" s="9">
        <v>11920757.14</v>
      </c>
      <c r="D47" s="9">
        <v>4293343.17</v>
      </c>
      <c r="E47" s="9">
        <v>12239034.059999999</v>
      </c>
      <c r="F47" s="9">
        <v>28453134.369999997</v>
      </c>
    </row>
    <row r="48" spans="1:6" ht="12.75">
      <c r="A48" s="4"/>
      <c r="B48" s="4"/>
      <c r="C48" s="5"/>
      <c r="D48" s="5"/>
      <c r="E48" s="5"/>
      <c r="F48" s="6"/>
    </row>
    <row r="49" spans="1:6" ht="12.75">
      <c r="A49" s="27" t="s">
        <v>8</v>
      </c>
      <c r="B49" s="28"/>
      <c r="C49" s="29">
        <f>C21+C34+C47</f>
        <v>46723430.44</v>
      </c>
      <c r="D49" s="29">
        <f>D21+D34+D47</f>
        <v>12553037.7</v>
      </c>
      <c r="E49" s="29">
        <f>E21+E34+E47</f>
        <v>33527461.830000002</v>
      </c>
      <c r="F49" s="29">
        <f>F21+F34+F47</f>
        <v>92803929.97</v>
      </c>
    </row>
  </sheetData>
  <mergeCells count="2">
    <mergeCell ref="A37:A38"/>
    <mergeCell ref="A11:A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FLC-CGIL Bergamo</cp:lastModifiedBy>
  <cp:lastPrinted>2009-04-22T11:27:49Z</cp:lastPrinted>
  <dcterms:created xsi:type="dcterms:W3CDTF">2009-04-22T10:51:49Z</dcterms:created>
  <dcterms:modified xsi:type="dcterms:W3CDTF">2010-03-08T00:42:01Z</dcterms:modified>
  <cp:category/>
  <cp:version/>
  <cp:contentType/>
  <cp:contentStatus/>
</cp:coreProperties>
</file>